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18" l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<sst xmlns="http://schemas.openxmlformats.org/spreadsheetml/2006/main" count="40" uniqueCount="39">
  <si>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</si>
  <si>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</si>
  <si>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</si>
  <si>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</si>
  <si>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</si>
  <si>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</si>
  <si>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</si>
  <si>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</si>
  <si>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</si>
  <si>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</si>
  <si>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</si>
  <si>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</si>
  <si>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</si>
  <si>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</si>
  <si>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</si>
  <si>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</si>
  <si>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</si>
  <si>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</si>
  <si>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</si>
  <si>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</si>
  <si>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</si>
  <si>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</si>
  <si>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</si>
  <si>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</si>
  <si>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</si>
  <si>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</si>
  <si>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</si>
  <si>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</si>
  <si>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гор.блюдо</t>
  </si>
  <si>
    <t>Каша молочная манная с  маслом</t>
  </si>
  <si>
    <t>пр</t>
  </si>
  <si>
    <t>Птица тушенная голень в сметанном соусе</t>
  </si>
  <si>
    <t>Хлеб ржаной</t>
  </si>
  <si>
    <t>Макароны отварные с маслом</t>
  </si>
  <si>
    <t>Щи из свежей капусты с картоф.со сметаной кб</t>
  </si>
  <si>
    <t>МБОУ "Атнашевская ООШ",1-4  классы</t>
  </si>
  <si>
    <t xml:space="preserve">Итого за день </t>
  </si>
  <si>
    <t>Компот из св.плодов</t>
  </si>
  <si>
    <t xml:space="preserve">Винегрет овощной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</si>
</sst>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1" xfId="1" applyFont="1" applyBorder="1" applyAlignment="1">
      <alignment wrapText="1"/>
    </xf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35" t="s">
        <v>35</v>
      </c>
      <c r="C1" s="36"/>
      <c r="D1" s="37"/>
      <c r="E1" s="16" t="s">
        <v>16</v>
      </c>
      <c r="F1" s="17"/>
      <c r="G1" s="16"/>
      <c r="H1" s="16"/>
      <c r="I1" s="16" t="s">
        <v>1</v>
      </c>
      <c r="J1" s="18">
        <v>45758</v>
      </c>
    </row>
    <row r="2" spans="1:10" ht="7.5" customHeight="1" thickBot="1"/>
    <row r="3" spans="1:10" ht="15.75" customHeight="1" thickBot="1">
      <c r="A3" s="4" t="s">
        <v>2</v>
      </c>
      <c r="B3" s="5" t="s">
        <v>3</v>
      </c>
      <c r="C3" s="38" t="s">
        <v>19</v>
      </c>
      <c r="D3" s="38" t="s">
        <v>20</v>
      </c>
      <c r="E3" s="38" t="s">
        <v>21</v>
      </c>
      <c r="F3" s="38" t="s">
        <v>22</v>
      </c>
      <c r="G3" s="38"/>
      <c r="H3" s="38"/>
      <c r="I3" s="38"/>
      <c r="J3" s="6"/>
    </row>
    <row r="4" spans="1:10" ht="15.75">
      <c r="A4" s="11" t="s">
        <v>8</v>
      </c>
      <c r="B4" s="12"/>
      <c r="C4" s="38"/>
      <c r="D4" s="38"/>
      <c r="E4" s="38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>
      <c r="A5" s="13"/>
      <c r="B5" s="9" t="s">
        <v>28</v>
      </c>
      <c r="C5" s="22">
        <v>181</v>
      </c>
      <c r="D5" s="26" t="s">
        <v>29</v>
      </c>
      <c r="E5" s="27">
        <v>200</v>
      </c>
      <c r="F5" s="9">
        <v>14.68</v>
      </c>
      <c r="G5" s="28">
        <v>212.68</v>
      </c>
      <c r="H5" s="28">
        <v>5.96</v>
      </c>
      <c r="I5" s="28">
        <v>6.95</v>
      </c>
      <c r="J5" s="28">
        <v>31.52</v>
      </c>
    </row>
    <row r="6" spans="1:10" ht="15.7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12.23</v>
      </c>
      <c r="G6" s="28">
        <v>100.6</v>
      </c>
      <c r="H6" s="28">
        <v>3.16</v>
      </c>
      <c r="I6" s="28">
        <v>2.67</v>
      </c>
      <c r="J6" s="28">
        <v>15.94</v>
      </c>
    </row>
    <row r="7" spans="1:10" ht="15.75">
      <c r="A7" s="13"/>
      <c r="B7" s="20" t="s">
        <v>17</v>
      </c>
      <c r="C7" s="23">
        <v>1</v>
      </c>
      <c r="D7" s="26" t="s">
        <v>27</v>
      </c>
      <c r="E7" s="28">
        <v>50</v>
      </c>
      <c r="F7" s="9">
        <v>4.9800000000000004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5.75">
      <c r="A8" s="13"/>
      <c r="B8" s="10"/>
      <c r="C8" s="22">
        <v>386</v>
      </c>
      <c r="D8" s="26" t="s">
        <v>25</v>
      </c>
      <c r="E8" s="29">
        <v>100</v>
      </c>
      <c r="F8" s="9">
        <v>12</v>
      </c>
      <c r="G8" s="29">
        <v>44</v>
      </c>
      <c r="H8" s="29">
        <v>9.8000000000000007</v>
      </c>
      <c r="I8" s="29">
        <v>0.4</v>
      </c>
      <c r="J8" s="29">
        <v>0.4</v>
      </c>
    </row>
    <row r="9" spans="1:10" ht="15.75">
      <c r="A9" s="14"/>
      <c r="B9" s="10"/>
      <c r="C9" s="22"/>
      <c r="D9" s="30" t="s">
        <v>18</v>
      </c>
      <c r="E9" s="31">
        <f>SUM(E5:E8)</f>
        <v>550</v>
      </c>
      <c r="F9" s="10">
        <f>SUM(F5:F8)</f>
        <v>43.89</v>
      </c>
      <c r="G9" s="31">
        <f t="shared" ref="G9:J9" si="0">SUM(G5:G8)</f>
        <v>474.78</v>
      </c>
      <c r="H9" s="31">
        <f t="shared" si="0"/>
        <v>22.720000000000002</v>
      </c>
      <c r="I9" s="31">
        <f t="shared" si="0"/>
        <v>10.420000000000002</v>
      </c>
      <c r="J9" s="31">
        <f t="shared" si="0"/>
        <v>72.460000000000008</v>
      </c>
    </row>
    <row r="10" spans="1:10" ht="15.7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15.75">
      <c r="A12" s="13" t="s">
        <v>10</v>
      </c>
      <c r="B12" s="15" t="s">
        <v>11</v>
      </c>
      <c r="C12" s="22">
        <v>46</v>
      </c>
      <c r="D12" s="26" t="s">
        <v>38</v>
      </c>
      <c r="E12" s="9">
        <v>100</v>
      </c>
      <c r="F12" s="20">
        <v>10.3</v>
      </c>
      <c r="G12" s="9">
        <v>94.75</v>
      </c>
      <c r="H12" s="9">
        <v>1.38</v>
      </c>
      <c r="I12" s="9">
        <v>6.18</v>
      </c>
      <c r="J12" s="28">
        <v>8.4499999999999993</v>
      </c>
    </row>
    <row r="13" spans="1:10" ht="31.5">
      <c r="A13" s="13"/>
      <c r="B13" s="9" t="s">
        <v>12</v>
      </c>
      <c r="C13" s="28">
        <v>88</v>
      </c>
      <c r="D13" s="32" t="s">
        <v>34</v>
      </c>
      <c r="E13" s="27">
        <v>245</v>
      </c>
      <c r="F13" s="9">
        <v>17.2</v>
      </c>
      <c r="G13" s="33">
        <v>156.07</v>
      </c>
      <c r="H13" s="33">
        <v>7.46</v>
      </c>
      <c r="I13" s="33">
        <v>9.86</v>
      </c>
      <c r="J13" s="33">
        <v>7.74</v>
      </c>
    </row>
    <row r="14" spans="1:10" ht="31.5">
      <c r="A14" s="13"/>
      <c r="B14" s="9" t="s">
        <v>13</v>
      </c>
      <c r="C14" s="22">
        <v>290</v>
      </c>
      <c r="D14" s="26" t="s">
        <v>31</v>
      </c>
      <c r="E14" s="27">
        <v>105</v>
      </c>
      <c r="F14" s="9">
        <v>40.43</v>
      </c>
      <c r="G14" s="28">
        <v>222.57</v>
      </c>
      <c r="H14" s="28">
        <v>16.920000000000002</v>
      </c>
      <c r="I14" s="28">
        <v>14.67</v>
      </c>
      <c r="J14" s="28">
        <v>5.7</v>
      </c>
    </row>
    <row r="15" spans="1:10" ht="15.75">
      <c r="A15" s="13"/>
      <c r="B15" s="9" t="s">
        <v>14</v>
      </c>
      <c r="C15" s="22">
        <v>309</v>
      </c>
      <c r="D15" s="26" t="s">
        <v>33</v>
      </c>
      <c r="E15" s="27">
        <v>200</v>
      </c>
      <c r="F15" s="9">
        <v>11.1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ht="15.75">
      <c r="A16" s="13"/>
      <c r="B16" s="9" t="s">
        <v>15</v>
      </c>
      <c r="C16" s="25">
        <v>342</v>
      </c>
      <c r="D16" s="26" t="s">
        <v>37</v>
      </c>
      <c r="E16" s="28">
        <v>200</v>
      </c>
      <c r="F16" s="9">
        <v>7.2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>
      <c r="A17" s="13"/>
      <c r="B17" s="9" t="s">
        <v>24</v>
      </c>
      <c r="C17" s="23" t="s">
        <v>30</v>
      </c>
      <c r="D17" s="26" t="s">
        <v>32</v>
      </c>
      <c r="E17" s="28">
        <v>50</v>
      </c>
      <c r="F17" s="9">
        <v>3.81</v>
      </c>
      <c r="G17" s="28">
        <v>98.5</v>
      </c>
      <c r="H17" s="28">
        <v>3.05</v>
      </c>
      <c r="I17" s="28">
        <v>0.6</v>
      </c>
      <c r="J17" s="28">
        <v>19.95</v>
      </c>
    </row>
    <row r="18" spans="1:14" ht="15.75">
      <c r="A18" s="2"/>
      <c r="B18" s="24"/>
      <c r="C18" s="22"/>
      <c r="D18" s="30" t="s">
        <v>18</v>
      </c>
      <c r="E18" s="31">
        <v>900</v>
      </c>
      <c r="F18" s="19">
        <v>90.04</v>
      </c>
      <c r="G18" s="31">
        <f t="shared" ref="G18:J18" si="1">SUM(G12:G17)</f>
        <v>911.08</v>
      </c>
      <c r="H18" s="31">
        <f t="shared" si="1"/>
        <v>36.33</v>
      </c>
      <c r="I18" s="31">
        <f t="shared" si="1"/>
        <v>37.479999999999997</v>
      </c>
      <c r="J18" s="31">
        <f t="shared" si="1"/>
        <v>104.97</v>
      </c>
    </row>
    <row r="19" spans="1:14" ht="15.7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>
      <c r="A20" s="3"/>
      <c r="B20" s="10"/>
      <c r="C20" s="22"/>
      <c r="D20" s="34" t="s">
        <v>36</v>
      </c>
      <c r="E20" s="31">
        <v>1450</v>
      </c>
      <c r="F20" s="10">
        <v>133.93</v>
      </c>
      <c r="G20" s="31">
        <v>1385.86</v>
      </c>
      <c r="H20" s="31">
        <v>59.05</v>
      </c>
      <c r="I20" s="31">
        <v>47.9</v>
      </c>
      <c r="J20" s="31">
        <v>177.43</v>
      </c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2025-03-29T09:16:42Z</dcterms:modified>
</cp:coreProperties>
</file>