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апрель 2025\апрель 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0" i="1"/>
  <c r="F10" i="1"/>
  <c r="J17" i="1" l="1"/>
  <c r="I17" i="1"/>
  <c r="H17" i="1"/>
  <c r="G17" i="1"/>
  <c r="J10" i="1"/>
  <c r="I10" i="1"/>
  <c r="H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<sst xmlns="http://schemas.openxmlformats.org/spreadsheetml/2006/main" count="38" uniqueCount="37">
  <si>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</si>
  <si>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</si>
  <si>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</si>
  <si>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</si>
  <si>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</si>
  <si>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</si>
  <si>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</si>
  <si>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</si>
  <si>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</si>
  <si>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</si>
  <si>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</si>
  <si>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</si>
  <si>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</si>
  <si>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</si>
  <si>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</si>
  <si>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</si>
  <si>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</si>
  <si>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</si>
  <si>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</si>
  <si>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</si>
  <si>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</si>
  <si>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</si>
  <si>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</si>
  <si>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</si>
  <si>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</si>
  <si>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</si>
  <si>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</si>
  <si>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</si>
  <si>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</si>
  <si>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</si>
  <si>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</si>
  <si>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</si>
  <si>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</si>
  <si>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</si>
  <si>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</si>
  <si>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"Атнашевская ООШ",1-4  классы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</si>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</sst>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3" t="s">
        <v>35</v>
      </c>
      <c r="C1" s="34"/>
      <c r="D1" s="35"/>
      <c r="E1" s="16" t="s">
        <v>15</v>
      </c>
      <c r="F1" s="17"/>
      <c r="G1" s="16"/>
      <c r="H1" s="16"/>
      <c r="I1" s="16" t="s">
        <v>1</v>
      </c>
      <c r="J1" s="18">
        <v>45771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18</v>
      </c>
      <c r="D3" s="36" t="s">
        <v>19</v>
      </c>
      <c r="E3" s="36" t="s">
        <v>20</v>
      </c>
      <c r="F3" s="36" t="s">
        <v>21</v>
      </c>
      <c r="G3" s="36"/>
      <c r="H3" s="36"/>
      <c r="I3" s="36"/>
      <c r="J3" s="6"/>
    </row>
    <row r="4" spans="1:10" ht="15.75" x14ac:dyDescent="0.25">
      <c r="A4" s="11" t="s">
        <v>8</v>
      </c>
      <c r="B4" s="12"/>
      <c r="C4" s="36"/>
      <c r="D4" s="36"/>
      <c r="E4" s="36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6</v>
      </c>
      <c r="F5" s="9">
        <v>5.94</v>
      </c>
      <c r="G5" s="22">
        <v>39.6</v>
      </c>
      <c r="H5" s="22">
        <v>0.06</v>
      </c>
      <c r="I5" s="22">
        <v>4.32</v>
      </c>
      <c r="J5" s="22">
        <v>0.08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205</v>
      </c>
      <c r="F6" s="9">
        <v>15.8</v>
      </c>
      <c r="G6" s="9">
        <v>304.57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3.71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>
        <v>1</v>
      </c>
      <c r="D8" s="23" t="s">
        <v>25</v>
      </c>
      <c r="E8" s="24">
        <v>40</v>
      </c>
      <c r="F8" s="9">
        <v>3.98</v>
      </c>
      <c r="G8" s="22">
        <v>94</v>
      </c>
      <c r="H8" s="22">
        <v>3.04</v>
      </c>
      <c r="I8" s="22">
        <v>0.32</v>
      </c>
      <c r="J8" s="22">
        <v>19.68</v>
      </c>
    </row>
    <row r="9" spans="1:10" ht="15.75" x14ac:dyDescent="0.25">
      <c r="A9" s="14"/>
      <c r="B9" s="10"/>
      <c r="C9" s="22">
        <v>386</v>
      </c>
      <c r="D9" s="23" t="s">
        <v>24</v>
      </c>
      <c r="E9" s="27">
        <v>100</v>
      </c>
      <c r="F9" s="10">
        <v>12</v>
      </c>
      <c r="G9" s="28">
        <v>44</v>
      </c>
      <c r="H9" s="28">
        <v>9.8000000000000007</v>
      </c>
      <c r="I9" s="28">
        <v>0.4</v>
      </c>
      <c r="J9" s="28">
        <v>0.4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558</v>
      </c>
      <c r="F10" s="10">
        <f t="shared" si="0"/>
        <v>41.430000000000007</v>
      </c>
      <c r="G10" s="29">
        <v>544.16999999999996</v>
      </c>
      <c r="H10" s="29">
        <f t="shared" si="0"/>
        <v>21.46</v>
      </c>
      <c r="I10" s="29">
        <f t="shared" si="0"/>
        <v>15.85</v>
      </c>
      <c r="J10" s="29">
        <f t="shared" si="0"/>
        <v>78.62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14</v>
      </c>
      <c r="D12" s="23" t="s">
        <v>34</v>
      </c>
      <c r="E12" s="22">
        <v>93</v>
      </c>
      <c r="F12" s="20">
        <v>19.98</v>
      </c>
      <c r="G12" s="22">
        <v>73.56</v>
      </c>
      <c r="H12" s="22">
        <v>1.04</v>
      </c>
      <c r="I12" s="22">
        <v>5.73</v>
      </c>
      <c r="J12" s="22">
        <v>4.3899999999999997</v>
      </c>
    </row>
    <row r="13" spans="1:10" ht="15.75" x14ac:dyDescent="0.25">
      <c r="A13" s="13"/>
      <c r="B13" s="9" t="s">
        <v>12</v>
      </c>
      <c r="C13" s="22">
        <v>98</v>
      </c>
      <c r="D13" s="23" t="s">
        <v>30</v>
      </c>
      <c r="E13" s="27">
        <v>240</v>
      </c>
      <c r="F13" s="9">
        <v>13.82</v>
      </c>
      <c r="G13" s="22">
        <v>143.41999999999999</v>
      </c>
      <c r="H13" s="22">
        <v>7.21</v>
      </c>
      <c r="I13" s="22">
        <v>9.8800000000000008</v>
      </c>
      <c r="J13" s="22">
        <v>5.99</v>
      </c>
    </row>
    <row r="14" spans="1:10" ht="15.75" x14ac:dyDescent="0.25">
      <c r="A14" s="13"/>
      <c r="B14" s="9" t="s">
        <v>13</v>
      </c>
      <c r="C14" s="22">
        <v>291</v>
      </c>
      <c r="D14" s="23" t="s">
        <v>31</v>
      </c>
      <c r="E14" s="28">
        <v>200</v>
      </c>
      <c r="F14" s="9">
        <v>42</v>
      </c>
      <c r="G14" s="22">
        <v>340.06</v>
      </c>
      <c r="H14" s="22">
        <v>23.12</v>
      </c>
      <c r="I14" s="22">
        <v>11.04</v>
      </c>
      <c r="J14" s="22">
        <v>36.94</v>
      </c>
    </row>
    <row r="15" spans="1:10" ht="15.75" x14ac:dyDescent="0.25">
      <c r="A15" s="13"/>
      <c r="B15" s="9" t="s">
        <v>14</v>
      </c>
      <c r="C15" s="22">
        <v>348</v>
      </c>
      <c r="D15" s="23" t="s">
        <v>32</v>
      </c>
      <c r="E15" s="22">
        <v>200</v>
      </c>
      <c r="F15" s="9">
        <v>8.6999999999999993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>
        <v>1</v>
      </c>
      <c r="D16" s="23" t="s">
        <v>33</v>
      </c>
      <c r="E16" s="22">
        <v>60</v>
      </c>
      <c r="F16" s="9">
        <v>4.57</v>
      </c>
      <c r="G16" s="22">
        <v>118.2</v>
      </c>
      <c r="H16" s="22">
        <v>3.66</v>
      </c>
      <c r="I16" s="22">
        <v>0.72</v>
      </c>
      <c r="J16" s="22">
        <v>23.94</v>
      </c>
    </row>
    <row r="17" spans="1:14" ht="15.75" x14ac:dyDescent="0.25">
      <c r="A17" s="13"/>
      <c r="B17" s="1"/>
      <c r="C17" s="22"/>
      <c r="D17" s="30" t="s">
        <v>17</v>
      </c>
      <c r="E17" s="29">
        <v>793</v>
      </c>
      <c r="F17" s="19">
        <f t="shared" ref="F17:J17" si="1">SUM(F12:F16)</f>
        <v>89.07</v>
      </c>
      <c r="G17" s="29">
        <f t="shared" si="1"/>
        <v>797.44</v>
      </c>
      <c r="H17" s="29">
        <f t="shared" si="1"/>
        <v>35.370000000000005</v>
      </c>
      <c r="I17" s="29">
        <f t="shared" si="1"/>
        <v>27.439999999999998</v>
      </c>
      <c r="J17" s="29">
        <f t="shared" si="1"/>
        <v>101.10999999999999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32" t="s">
        <v>36</v>
      </c>
      <c r="E19" s="29">
        <v>1351</v>
      </c>
      <c r="F19" s="10">
        <v>130.5</v>
      </c>
      <c r="G19" s="29">
        <v>1341.61</v>
      </c>
      <c r="H19" s="29">
        <v>56.83</v>
      </c>
      <c r="I19" s="29">
        <v>43.29</v>
      </c>
      <c r="J19" s="29">
        <v>179.73</v>
      </c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2025-04-09T10:34:58Z</dcterms:modified>
</cp:coreProperties>
</file>