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E10"/>
  <c r="F10"/>
  <c r="J17" l="1"/>
  <c r="I17"/>
  <c r="H17"/>
  <c r="G17"/>
  <c r="J10"/>
  <c r="I10"/>
  <c r="H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<sst xmlns="http://schemas.openxmlformats.org/spreadsheetml/2006/main" count="38" uniqueCount="37">
  <si>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</si>
  <si>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</si>
  <si>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</si>
  <si>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</si>
  <si>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</si>
  <si>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</si>
  <si>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</si>
  <si>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</si>
  <si>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</si>
  <si>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</si>
  <si>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</si>
  <si>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</si>
  <si>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</si>
  <si>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</si>
  <si>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</si>
  <si>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</si>
  <si>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</si>
  <si>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</si>
  <si>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</si>
  <si>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</si>
  <si>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</si>
  <si>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</si>
  <si>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</si>
  <si>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</si>
  <si>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</si>
  <si>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</si>
  <si>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</si>
  <si>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</si>
  <si>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</si>
  <si>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</si>
  <si>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</si>
  <si>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</si>
  <si>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</si>
  <si>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</si>
  <si>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</si>
  <si>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"Атнашевская ООШ",1-4  классы</t>
  </si>
  <si>
    <t>Итого за 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</si>
</sst>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3" t="s">
        <v>35</v>
      </c>
      <c r="C1" s="34"/>
      <c r="D1" s="35"/>
      <c r="E1" s="16" t="s">
        <v>15</v>
      </c>
      <c r="F1" s="17"/>
      <c r="G1" s="16"/>
      <c r="H1" s="16"/>
      <c r="I1" s="16" t="s">
        <v>1</v>
      </c>
      <c r="J1" s="18">
        <v>45799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18</v>
      </c>
      <c r="D3" s="36" t="s">
        <v>19</v>
      </c>
      <c r="E3" s="36" t="s">
        <v>20</v>
      </c>
      <c r="F3" s="36" t="s">
        <v>21</v>
      </c>
      <c r="G3" s="36"/>
      <c r="H3" s="36"/>
      <c r="I3" s="36"/>
      <c r="J3" s="6"/>
    </row>
    <row r="4" spans="1:10" ht="15.75">
      <c r="A4" s="11" t="s">
        <v>8</v>
      </c>
      <c r="B4" s="12"/>
      <c r="C4" s="36"/>
      <c r="D4" s="36"/>
      <c r="E4" s="36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>
      <c r="A6" s="13"/>
      <c r="B6" s="9" t="s">
        <v>26</v>
      </c>
      <c r="C6" s="22">
        <v>173</v>
      </c>
      <c r="D6" s="25" t="s">
        <v>28</v>
      </c>
      <c r="E6" s="26">
        <v>205</v>
      </c>
      <c r="F6" s="9">
        <v>15.8</v>
      </c>
      <c r="G6" s="9">
        <v>304.57</v>
      </c>
      <c r="H6" s="9">
        <v>8.43</v>
      </c>
      <c r="I6" s="9">
        <v>10.79</v>
      </c>
      <c r="J6" s="9">
        <v>43.26</v>
      </c>
    </row>
    <row r="7" spans="1:10" ht="15.7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3.71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>
      <c r="A8" s="13"/>
      <c r="B8" s="20" t="s">
        <v>16</v>
      </c>
      <c r="C8" s="27">
        <v>1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>
      <c r="A9" s="14"/>
      <c r="B9" s="10"/>
      <c r="C9" s="22">
        <v>386</v>
      </c>
      <c r="D9" s="23" t="s">
        <v>24</v>
      </c>
      <c r="E9" s="27">
        <v>100</v>
      </c>
      <c r="F9" s="10">
        <v>12</v>
      </c>
      <c r="G9" s="28">
        <v>44</v>
      </c>
      <c r="H9" s="28">
        <v>9.8000000000000007</v>
      </c>
      <c r="I9" s="28">
        <v>0.4</v>
      </c>
      <c r="J9" s="28">
        <v>0.4</v>
      </c>
    </row>
    <row r="10" spans="1:10" ht="15.75">
      <c r="A10" s="9"/>
      <c r="B10" s="10"/>
      <c r="C10" s="29"/>
      <c r="D10" s="30" t="s">
        <v>17</v>
      </c>
      <c r="E10" s="31">
        <f t="shared" ref="E10:J10" si="0">SUM(E5:E9)</f>
        <v>558</v>
      </c>
      <c r="F10" s="10">
        <f t="shared" si="0"/>
        <v>41.430000000000007</v>
      </c>
      <c r="G10" s="29">
        <v>544.16999999999996</v>
      </c>
      <c r="H10" s="29">
        <f t="shared" si="0"/>
        <v>21.46</v>
      </c>
      <c r="I10" s="29">
        <f t="shared" si="0"/>
        <v>15.85</v>
      </c>
      <c r="J10" s="29">
        <f t="shared" si="0"/>
        <v>78.62</v>
      </c>
    </row>
    <row r="11" spans="1:10" ht="15.7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>
      <c r="A12" s="13" t="s">
        <v>10</v>
      </c>
      <c r="B12" s="15" t="s">
        <v>11</v>
      </c>
      <c r="C12" s="22">
        <v>14</v>
      </c>
      <c r="D12" s="23" t="s">
        <v>34</v>
      </c>
      <c r="E12" s="22">
        <v>93</v>
      </c>
      <c r="F12" s="20">
        <v>19.98</v>
      </c>
      <c r="G12" s="22">
        <v>73.56</v>
      </c>
      <c r="H12" s="22">
        <v>1.04</v>
      </c>
      <c r="I12" s="22">
        <v>5.73</v>
      </c>
      <c r="J12" s="22">
        <v>4.3899999999999997</v>
      </c>
    </row>
    <row r="13" spans="1:10" ht="15.75">
      <c r="A13" s="13"/>
      <c r="B13" s="9" t="s">
        <v>12</v>
      </c>
      <c r="C13" s="22">
        <v>98</v>
      </c>
      <c r="D13" s="23" t="s">
        <v>30</v>
      </c>
      <c r="E13" s="27">
        <v>240</v>
      </c>
      <c r="F13" s="9">
        <v>13.82</v>
      </c>
      <c r="G13" s="22">
        <v>143.41999999999999</v>
      </c>
      <c r="H13" s="22">
        <v>7.21</v>
      </c>
      <c r="I13" s="22">
        <v>9.8800000000000008</v>
      </c>
      <c r="J13" s="22">
        <v>5.99</v>
      </c>
    </row>
    <row r="14" spans="1:10" ht="15.75">
      <c r="A14" s="13"/>
      <c r="B14" s="9" t="s">
        <v>13</v>
      </c>
      <c r="C14" s="22">
        <v>291</v>
      </c>
      <c r="D14" s="23" t="s">
        <v>31</v>
      </c>
      <c r="E14" s="28">
        <v>200</v>
      </c>
      <c r="F14" s="9">
        <v>42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>
      <c r="A15" s="13"/>
      <c r="B15" s="9" t="s">
        <v>14</v>
      </c>
      <c r="C15" s="22">
        <v>348</v>
      </c>
      <c r="D15" s="23" t="s">
        <v>32</v>
      </c>
      <c r="E15" s="22">
        <v>200</v>
      </c>
      <c r="F15" s="9">
        <v>8.6999999999999993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>
      <c r="A16" s="13"/>
      <c r="B16" s="9" t="s">
        <v>23</v>
      </c>
      <c r="C16" s="27">
        <v>1</v>
      </c>
      <c r="D16" s="23" t="s">
        <v>33</v>
      </c>
      <c r="E16" s="22">
        <v>60</v>
      </c>
      <c r="F16" s="9">
        <v>4.57</v>
      </c>
      <c r="G16" s="22">
        <v>118.2</v>
      </c>
      <c r="H16" s="22">
        <v>3.66</v>
      </c>
      <c r="I16" s="22">
        <v>0.72</v>
      </c>
      <c r="J16" s="22">
        <v>23.94</v>
      </c>
    </row>
    <row r="17" spans="1:14" ht="15.75">
      <c r="A17" s="13"/>
      <c r="B17" s="1"/>
      <c r="C17" s="22"/>
      <c r="D17" s="30" t="s">
        <v>17</v>
      </c>
      <c r="E17" s="29">
        <v>793</v>
      </c>
      <c r="F17" s="19">
        <f t="shared" ref="F17:J17" si="1">SUM(F12:F16)</f>
        <v>89.07</v>
      </c>
      <c r="G17" s="29">
        <f t="shared" si="1"/>
        <v>797.44</v>
      </c>
      <c r="H17" s="29">
        <f t="shared" si="1"/>
        <v>35.370000000000005</v>
      </c>
      <c r="I17" s="29">
        <f t="shared" si="1"/>
        <v>27.439999999999998</v>
      </c>
      <c r="J17" s="29">
        <f t="shared" si="1"/>
        <v>101.10999999999999</v>
      </c>
    </row>
    <row r="18" spans="1:14" ht="15.7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>
      <c r="A19" s="2"/>
      <c r="B19" s="1"/>
      <c r="C19" s="22"/>
      <c r="D19" s="32" t="s">
        <v>36</v>
      </c>
      <c r="E19" s="29">
        <v>1351</v>
      </c>
      <c r="F19" s="10">
        <v>130.5</v>
      </c>
      <c r="G19" s="29">
        <v>1341.61</v>
      </c>
      <c r="H19" s="29">
        <v>56.83</v>
      </c>
      <c r="I19" s="29">
        <v>43.29</v>
      </c>
      <c r="J19" s="29">
        <v>179.73</v>
      </c>
    </row>
    <row r="20" spans="1:14" ht="16.5" thickBot="1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2025-04-27T12:55:59Z</dcterms:modified>
</cp:coreProperties>
</file>